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1"/>
  </bookViews>
  <sheets>
    <sheet name="1er degré" sheetId="1" r:id="rId1"/>
    <sheet name="2nd degré" sheetId="2" r:id="rId2"/>
  </sheets>
  <definedNames/>
  <calcPr fullCalcOnLoad="1"/>
</workbook>
</file>

<file path=xl/sharedStrings.xml><?xml version="1.0" encoding="utf-8"?>
<sst xmlns="http://schemas.openxmlformats.org/spreadsheetml/2006/main" count="32" uniqueCount="20">
  <si>
    <t>x</t>
  </si>
  <si>
    <t>y1</t>
  </si>
  <si>
    <t>y2</t>
  </si>
  <si>
    <t>a=</t>
  </si>
  <si>
    <t>b=</t>
  </si>
  <si>
    <t>c=</t>
  </si>
  <si>
    <t>Donner la valeur des coefficients a , b et c</t>
  </si>
  <si>
    <t>y</t>
  </si>
  <si>
    <t xml:space="preserve">Résolution graphique de l'équation du second degré en posant </t>
  </si>
  <si>
    <t>Résolution graphique de l'équation du second degré en posant ax² + bx + c = 0</t>
  </si>
  <si>
    <t>parabole</t>
  </si>
  <si>
    <t>droite</t>
  </si>
  <si>
    <t>Résolution graphique de l'équation du 1er degré ax + b = 0</t>
  </si>
  <si>
    <t>Donner les valeurs aux coefficients a et b</t>
  </si>
  <si>
    <t>Résolution d'un système de deux équations du premier degré a1x + b1 = a2x + b2</t>
  </si>
  <si>
    <t>Donner une valeur aux coefficients</t>
  </si>
  <si>
    <t xml:space="preserve">a1 = </t>
  </si>
  <si>
    <t>b1 =</t>
  </si>
  <si>
    <t xml:space="preserve">a2 = </t>
  </si>
  <si>
    <t xml:space="preserve">b2 =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</si>
</sst>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1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Times New Roman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75"/>
          <c:w val="0.90875"/>
          <c:h val="0.834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'1er degré'!$B$14:$V$14</c:f>
              <c:numCache/>
            </c:numRef>
          </c:xVal>
          <c:yVal>
            <c:numRef>
              <c:f>'1er degré'!$B$15:$V$15</c:f>
              <c:numCache/>
            </c:numRef>
          </c:yVal>
          <c:smooth val="1"/>
        </c:ser>
        <c:axId val="62677564"/>
        <c:axId val="27227165"/>
      </c:scatterChart>
      <c:valAx>
        <c:axId val="62677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7227165"/>
        <c:crosses val="autoZero"/>
        <c:crossBetween val="midCat"/>
        <c:dispUnits/>
      </c:valAx>
      <c:valAx>
        <c:axId val="27227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26775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75"/>
          <c:w val="0.9585"/>
          <c:h val="0.9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'1er degré'!$B$46:$V$46</c:f>
              <c:numCache/>
            </c:numRef>
          </c:xVal>
          <c:yVal>
            <c:numRef>
              <c:f>'1er degré'!$B$47:$V$47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'1er degré'!$B$46:$V$46</c:f>
              <c:numCache/>
            </c:numRef>
          </c:xVal>
          <c:yVal>
            <c:numRef>
              <c:f>'1er degré'!$B$48:$V$48</c:f>
              <c:numCache/>
            </c:numRef>
          </c:yVal>
          <c:smooth val="1"/>
        </c:ser>
        <c:axId val="43717894"/>
        <c:axId val="57916727"/>
      </c:scatterChart>
      <c:valAx>
        <c:axId val="43717894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7916727"/>
        <c:crosses val="autoZero"/>
        <c:crossBetween val="midCat"/>
        <c:dispUnits/>
        <c:majorUnit val="2"/>
      </c:valAx>
      <c:valAx>
        <c:axId val="579167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3717894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75"/>
          <c:w val="0.95825"/>
          <c:h val="0.9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'2nd degré'!$C$11:$W$11</c:f>
              <c:numCache/>
            </c:numRef>
          </c:xVal>
          <c:yVal>
            <c:numRef>
              <c:f>'2nd degré'!$C$12:$W$12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'2nd degré'!$C$11:$W$11</c:f>
              <c:numCache/>
            </c:numRef>
          </c:xVal>
          <c:yVal>
            <c:numRef>
              <c:f>'2nd degré'!$C$13:$W$13</c:f>
              <c:numCache/>
            </c:numRef>
          </c:yVal>
          <c:smooth val="1"/>
        </c:ser>
        <c:axId val="51488496"/>
        <c:axId val="60743281"/>
      </c:scatterChart>
      <c:valAx>
        <c:axId val="514884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43281"/>
        <c:crosses val="autoZero"/>
        <c:crossBetween val="midCat"/>
        <c:dispUnits/>
      </c:valAx>
      <c:valAx>
        <c:axId val="607432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884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375"/>
          <c:w val="0.9315"/>
          <c:h val="0.834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'2nd degré'!$C$44:$W$44</c:f>
              <c:numCache/>
            </c:numRef>
          </c:xVal>
          <c:yVal>
            <c:numRef>
              <c:f>'2nd degré'!$C$45:$W$45</c:f>
              <c:numCache/>
            </c:numRef>
          </c:yVal>
          <c:smooth val="1"/>
        </c:ser>
        <c:axId val="9818618"/>
        <c:axId val="21258699"/>
      </c:scatterChart>
      <c:valAx>
        <c:axId val="9818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58699"/>
        <c:crosses val="autoZero"/>
        <c:crossBetween val="midCat"/>
        <c:dispUnits/>
      </c:valAx>
      <c:valAx>
        <c:axId val="212586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186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</xdr:row>
      <xdr:rowOff>47625</xdr:rowOff>
    </xdr:from>
    <xdr:to>
      <xdr:col>12</xdr:col>
      <xdr:colOff>219075</xdr:colOff>
      <xdr:row>33</xdr:row>
      <xdr:rowOff>76200</xdr:rowOff>
    </xdr:to>
    <xdr:graphicFrame>
      <xdr:nvGraphicFramePr>
        <xdr:cNvPr id="1" name="Chart 2"/>
        <xdr:cNvGraphicFramePr/>
      </xdr:nvGraphicFramePr>
      <xdr:xfrm>
        <a:off x="1057275" y="3019425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50</xdr:row>
      <xdr:rowOff>0</xdr:rowOff>
    </xdr:from>
    <xdr:to>
      <xdr:col>13</xdr:col>
      <xdr:colOff>57150</xdr:colOff>
      <xdr:row>66</xdr:row>
      <xdr:rowOff>28575</xdr:rowOff>
    </xdr:to>
    <xdr:graphicFrame>
      <xdr:nvGraphicFramePr>
        <xdr:cNvPr id="2" name="Chart 4"/>
        <xdr:cNvGraphicFramePr/>
      </xdr:nvGraphicFramePr>
      <xdr:xfrm>
        <a:off x="1343025" y="8543925"/>
        <a:ext cx="46767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15</xdr:row>
      <xdr:rowOff>28575</xdr:rowOff>
    </xdr:from>
    <xdr:to>
      <xdr:col>10</xdr:col>
      <xdr:colOff>314325</xdr:colOff>
      <xdr:row>31</xdr:row>
      <xdr:rowOff>57150</xdr:rowOff>
    </xdr:to>
    <xdr:graphicFrame>
      <xdr:nvGraphicFramePr>
        <xdr:cNvPr id="1" name="Chart 3"/>
        <xdr:cNvGraphicFramePr/>
      </xdr:nvGraphicFramePr>
      <xdr:xfrm>
        <a:off x="514350" y="2647950"/>
        <a:ext cx="46577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114300</xdr:colOff>
      <xdr:row>49</xdr:row>
      <xdr:rowOff>66675</xdr:rowOff>
    </xdr:from>
    <xdr:to>
      <xdr:col>12</xdr:col>
      <xdr:colOff>0</xdr:colOff>
      <xdr:row>65</xdr:row>
      <xdr:rowOff>95250</xdr:rowOff>
    </xdr:to>
    <xdr:graphicFrame>
      <xdr:nvGraphicFramePr>
        <xdr:cNvPr id="2" name="Chart 5"/>
        <xdr:cNvGraphicFramePr/>
      </xdr:nvGraphicFramePr>
      <xdr:xfrm>
        <a:off x="1076325" y="8382000"/>
        <a:ext cx="46767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48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1" width="7.28125" style="6" customWidth="1"/>
    <col min="2" max="2" width="8.28125" style="6" customWidth="1"/>
    <col min="3" max="24" width="6.7109375" style="6" customWidth="1"/>
    <col min="25" max="16384" width="11.421875" style="6" customWidth="1"/>
  </cols>
  <sheetData>
    <row r="5" spans="3:10" ht="18">
      <c r="C5" s="7" t="s">
        <v>12</v>
      </c>
      <c r="D5" s="7"/>
      <c r="E5" s="7"/>
      <c r="F5" s="7"/>
      <c r="G5" s="7"/>
      <c r="H5" s="7"/>
      <c r="I5" s="7"/>
      <c r="J5" s="7"/>
    </row>
    <row r="8" spans="5:10" ht="15.75">
      <c r="E8" s="8" t="s">
        <v>13</v>
      </c>
      <c r="F8" s="8"/>
      <c r="G8" s="8"/>
      <c r="H8" s="8"/>
      <c r="I8" s="8"/>
      <c r="J8" s="8"/>
    </row>
    <row r="10" ht="13.5" thickBot="1"/>
    <row r="11" spans="6:9" ht="18.75" thickBot="1">
      <c r="F11" s="9" t="s">
        <v>3</v>
      </c>
      <c r="G11" s="10">
        <v>-3</v>
      </c>
      <c r="H11" s="9" t="s">
        <v>4</v>
      </c>
      <c r="I11" s="10">
        <v>-10</v>
      </c>
    </row>
    <row r="13" ht="13.5" thickBot="1"/>
    <row r="14" spans="1:22" ht="13.5" thickBot="1">
      <c r="A14" s="11" t="s">
        <v>0</v>
      </c>
      <c r="B14" s="12">
        <v>-10</v>
      </c>
      <c r="C14" s="12">
        <v>-9</v>
      </c>
      <c r="D14" s="12">
        <v>-8</v>
      </c>
      <c r="E14" s="12">
        <v>-7</v>
      </c>
      <c r="F14" s="12">
        <v>-6</v>
      </c>
      <c r="G14" s="12">
        <v>-5</v>
      </c>
      <c r="H14" s="12">
        <v>-4</v>
      </c>
      <c r="I14" s="12">
        <v>-3</v>
      </c>
      <c r="J14" s="12">
        <v>-2</v>
      </c>
      <c r="K14" s="12">
        <v>-1</v>
      </c>
      <c r="L14" s="12">
        <v>0</v>
      </c>
      <c r="M14" s="12">
        <v>1</v>
      </c>
      <c r="N14" s="12">
        <v>2</v>
      </c>
      <c r="O14" s="12">
        <v>3</v>
      </c>
      <c r="P14" s="12">
        <v>4</v>
      </c>
      <c r="Q14" s="12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</row>
    <row r="15" spans="1:22" ht="13.5" thickBot="1">
      <c r="A15" s="11" t="s">
        <v>7</v>
      </c>
      <c r="B15" s="12">
        <f>$G$11*B14+$I$11</f>
        <v>20</v>
      </c>
      <c r="C15" s="12">
        <f aca="true" t="shared" si="0" ref="C15:V15">$G$11*C14+$I$11</f>
        <v>17</v>
      </c>
      <c r="D15" s="12">
        <f t="shared" si="0"/>
        <v>14</v>
      </c>
      <c r="E15" s="12">
        <f t="shared" si="0"/>
        <v>11</v>
      </c>
      <c r="F15" s="12">
        <f t="shared" si="0"/>
        <v>8</v>
      </c>
      <c r="G15" s="12">
        <f t="shared" si="0"/>
        <v>5</v>
      </c>
      <c r="H15" s="12">
        <f t="shared" si="0"/>
        <v>2</v>
      </c>
      <c r="I15" s="12">
        <f t="shared" si="0"/>
        <v>-1</v>
      </c>
      <c r="J15" s="12">
        <f t="shared" si="0"/>
        <v>-4</v>
      </c>
      <c r="K15" s="12">
        <f t="shared" si="0"/>
        <v>-7</v>
      </c>
      <c r="L15" s="12">
        <f t="shared" si="0"/>
        <v>-10</v>
      </c>
      <c r="M15" s="12">
        <f t="shared" si="0"/>
        <v>-13</v>
      </c>
      <c r="N15" s="12">
        <f t="shared" si="0"/>
        <v>-16</v>
      </c>
      <c r="O15" s="12">
        <f t="shared" si="0"/>
        <v>-19</v>
      </c>
      <c r="P15" s="12">
        <f t="shared" si="0"/>
        <v>-22</v>
      </c>
      <c r="Q15" s="12">
        <f t="shared" si="0"/>
        <v>-25</v>
      </c>
      <c r="R15" s="12">
        <f t="shared" si="0"/>
        <v>-28</v>
      </c>
      <c r="S15" s="12">
        <f t="shared" si="0"/>
        <v>-31</v>
      </c>
      <c r="T15" s="12">
        <f t="shared" si="0"/>
        <v>-34</v>
      </c>
      <c r="U15" s="12">
        <f t="shared" si="0"/>
        <v>-37</v>
      </c>
      <c r="V15" s="12">
        <f t="shared" si="0"/>
        <v>-40</v>
      </c>
    </row>
    <row r="37" spans="1:11" ht="18">
      <c r="A37" s="7" t="s">
        <v>14</v>
      </c>
      <c r="B37" s="7"/>
      <c r="C37" s="7"/>
      <c r="D37" s="7"/>
      <c r="E37" s="7"/>
      <c r="F37" s="7"/>
      <c r="G37" s="7"/>
      <c r="H37" s="7"/>
      <c r="I37" s="7"/>
      <c r="J37" s="7"/>
      <c r="K37" s="7"/>
    </row>
    <row r="40" spans="6:10" ht="15.75">
      <c r="F40" s="8" t="s">
        <v>15</v>
      </c>
      <c r="G40" s="8"/>
      <c r="H40" s="8"/>
      <c r="I40" s="8"/>
      <c r="J40" s="8"/>
    </row>
    <row r="42" ht="13.5" thickBot="1"/>
    <row r="43" spans="5:12" ht="18.75" thickBot="1">
      <c r="E43" s="9" t="s">
        <v>16</v>
      </c>
      <c r="F43" s="10">
        <v>-2</v>
      </c>
      <c r="G43" s="9" t="s">
        <v>17</v>
      </c>
      <c r="H43" s="10">
        <v>2</v>
      </c>
      <c r="I43" s="9" t="s">
        <v>18</v>
      </c>
      <c r="J43" s="10">
        <v>5</v>
      </c>
      <c r="K43" s="9" t="s">
        <v>19</v>
      </c>
      <c r="L43" s="10">
        <v>-3</v>
      </c>
    </row>
    <row r="45" ht="13.5" thickBot="1"/>
    <row r="46" spans="1:22" ht="13.5" thickBot="1">
      <c r="A46" s="11" t="s">
        <v>0</v>
      </c>
      <c r="B46" s="11">
        <v>-10</v>
      </c>
      <c r="C46" s="11">
        <v>-9</v>
      </c>
      <c r="D46" s="11">
        <v>-8</v>
      </c>
      <c r="E46" s="11">
        <v>-7</v>
      </c>
      <c r="F46" s="11">
        <v>-6</v>
      </c>
      <c r="G46" s="11">
        <v>-5</v>
      </c>
      <c r="H46" s="11">
        <v>-4</v>
      </c>
      <c r="I46" s="11">
        <v>-3</v>
      </c>
      <c r="J46" s="11">
        <v>-2</v>
      </c>
      <c r="K46" s="11">
        <v>-1</v>
      </c>
      <c r="L46" s="11">
        <v>0</v>
      </c>
      <c r="M46" s="11">
        <v>1</v>
      </c>
      <c r="N46" s="11">
        <v>2</v>
      </c>
      <c r="O46" s="11">
        <v>3</v>
      </c>
      <c r="P46" s="11">
        <v>4</v>
      </c>
      <c r="Q46" s="11">
        <v>5</v>
      </c>
      <c r="R46" s="11">
        <v>6</v>
      </c>
      <c r="S46" s="11">
        <v>7</v>
      </c>
      <c r="T46" s="11">
        <v>8</v>
      </c>
      <c r="U46" s="11">
        <v>9</v>
      </c>
      <c r="V46" s="11">
        <v>10</v>
      </c>
    </row>
    <row r="47" spans="1:22" ht="13.5" thickBot="1">
      <c r="A47" s="11" t="s">
        <v>1</v>
      </c>
      <c r="B47" s="11">
        <f>$F$43*B46+$H$43</f>
        <v>22</v>
      </c>
      <c r="C47" s="11">
        <f aca="true" t="shared" si="1" ref="C47:V47">$F$43*C46+$H$43</f>
        <v>20</v>
      </c>
      <c r="D47" s="11">
        <f t="shared" si="1"/>
        <v>18</v>
      </c>
      <c r="E47" s="11">
        <f t="shared" si="1"/>
        <v>16</v>
      </c>
      <c r="F47" s="11">
        <f t="shared" si="1"/>
        <v>14</v>
      </c>
      <c r="G47" s="11">
        <f t="shared" si="1"/>
        <v>12</v>
      </c>
      <c r="H47" s="11">
        <f t="shared" si="1"/>
        <v>10</v>
      </c>
      <c r="I47" s="11">
        <f t="shared" si="1"/>
        <v>8</v>
      </c>
      <c r="J47" s="11">
        <f t="shared" si="1"/>
        <v>6</v>
      </c>
      <c r="K47" s="11">
        <f t="shared" si="1"/>
        <v>4</v>
      </c>
      <c r="L47" s="11">
        <f t="shared" si="1"/>
        <v>2</v>
      </c>
      <c r="M47" s="11">
        <f t="shared" si="1"/>
        <v>0</v>
      </c>
      <c r="N47" s="11">
        <f t="shared" si="1"/>
        <v>-2</v>
      </c>
      <c r="O47" s="11">
        <f t="shared" si="1"/>
        <v>-4</v>
      </c>
      <c r="P47" s="11">
        <f t="shared" si="1"/>
        <v>-6</v>
      </c>
      <c r="Q47" s="11">
        <f t="shared" si="1"/>
        <v>-8</v>
      </c>
      <c r="R47" s="11">
        <f t="shared" si="1"/>
        <v>-10</v>
      </c>
      <c r="S47" s="11">
        <f t="shared" si="1"/>
        <v>-12</v>
      </c>
      <c r="T47" s="11">
        <f t="shared" si="1"/>
        <v>-14</v>
      </c>
      <c r="U47" s="11">
        <f t="shared" si="1"/>
        <v>-16</v>
      </c>
      <c r="V47" s="11">
        <f t="shared" si="1"/>
        <v>-18</v>
      </c>
    </row>
    <row r="48" spans="1:22" ht="13.5" thickBot="1">
      <c r="A48" s="11" t="s">
        <v>2</v>
      </c>
      <c r="B48" s="11">
        <f>$J$43*B46+$L$43</f>
        <v>-53</v>
      </c>
      <c r="C48" s="11">
        <f aca="true" t="shared" si="2" ref="C48:V48">$J$43*C46+$L$43</f>
        <v>-48</v>
      </c>
      <c r="D48" s="11">
        <f t="shared" si="2"/>
        <v>-43</v>
      </c>
      <c r="E48" s="11">
        <f t="shared" si="2"/>
        <v>-38</v>
      </c>
      <c r="F48" s="11">
        <f t="shared" si="2"/>
        <v>-33</v>
      </c>
      <c r="G48" s="11">
        <f t="shared" si="2"/>
        <v>-28</v>
      </c>
      <c r="H48" s="11">
        <f t="shared" si="2"/>
        <v>-23</v>
      </c>
      <c r="I48" s="11">
        <f t="shared" si="2"/>
        <v>-18</v>
      </c>
      <c r="J48" s="11">
        <f t="shared" si="2"/>
        <v>-13</v>
      </c>
      <c r="K48" s="11">
        <f t="shared" si="2"/>
        <v>-8</v>
      </c>
      <c r="L48" s="11">
        <f t="shared" si="2"/>
        <v>-3</v>
      </c>
      <c r="M48" s="11">
        <f t="shared" si="2"/>
        <v>2</v>
      </c>
      <c r="N48" s="11">
        <f t="shared" si="2"/>
        <v>7</v>
      </c>
      <c r="O48" s="11">
        <f t="shared" si="2"/>
        <v>12</v>
      </c>
      <c r="P48" s="11">
        <f t="shared" si="2"/>
        <v>17</v>
      </c>
      <c r="Q48" s="11">
        <f t="shared" si="2"/>
        <v>22</v>
      </c>
      <c r="R48" s="11">
        <f t="shared" si="2"/>
        <v>27</v>
      </c>
      <c r="S48" s="11">
        <f t="shared" si="2"/>
        <v>32</v>
      </c>
      <c r="T48" s="11">
        <f t="shared" si="2"/>
        <v>37</v>
      </c>
      <c r="U48" s="11">
        <f t="shared" si="2"/>
        <v>42</v>
      </c>
      <c r="V48" s="11">
        <f t="shared" si="2"/>
        <v>47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4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7.7109375" style="0" customWidth="1"/>
    <col min="2" max="2" width="6.7109375" style="0" customWidth="1"/>
    <col min="4" max="26" width="6.7109375" style="0" customWidth="1"/>
  </cols>
  <sheetData>
    <row r="2" spans="1:8" ht="18">
      <c r="A2" s="3" t="s">
        <v>8</v>
      </c>
      <c r="B2" s="3"/>
      <c r="C2" s="3"/>
      <c r="D2" s="3"/>
      <c r="E2" s="3"/>
      <c r="F2" s="3"/>
      <c r="G2" s="3"/>
      <c r="H2" s="3"/>
    </row>
    <row r="5" spans="4:9" ht="15.75">
      <c r="D5" s="4" t="s">
        <v>6</v>
      </c>
      <c r="E5" s="4"/>
      <c r="F5" s="4"/>
      <c r="G5" s="4"/>
      <c r="H5" s="4"/>
      <c r="I5" s="4"/>
    </row>
    <row r="6" ht="13.5" thickBot="1"/>
    <row r="7" spans="4:9" ht="18.75" thickBot="1">
      <c r="D7" s="1" t="s">
        <v>3</v>
      </c>
      <c r="E7" s="2">
        <v>-2</v>
      </c>
      <c r="F7" s="1" t="s">
        <v>4</v>
      </c>
      <c r="G7" s="2">
        <v>1</v>
      </c>
      <c r="H7" s="1" t="s">
        <v>5</v>
      </c>
      <c r="I7" s="2">
        <v>10</v>
      </c>
    </row>
    <row r="11" spans="2:23" ht="12.75">
      <c r="B11" t="s">
        <v>0</v>
      </c>
      <c r="C11">
        <v>-10</v>
      </c>
      <c r="D11">
        <v>-9</v>
      </c>
      <c r="E11">
        <v>-8</v>
      </c>
      <c r="F11">
        <v>-7</v>
      </c>
      <c r="G11">
        <v>-6</v>
      </c>
      <c r="H11">
        <v>-5</v>
      </c>
      <c r="I11">
        <v>-4</v>
      </c>
      <c r="J11">
        <v>-3</v>
      </c>
      <c r="K11">
        <v>-2</v>
      </c>
      <c r="L11">
        <v>-1</v>
      </c>
      <c r="M11">
        <v>0</v>
      </c>
      <c r="N11">
        <v>1</v>
      </c>
      <c r="O11">
        <v>2</v>
      </c>
      <c r="P11">
        <v>3</v>
      </c>
      <c r="Q11">
        <v>4</v>
      </c>
      <c r="R11">
        <v>5</v>
      </c>
      <c r="S11">
        <v>6</v>
      </c>
      <c r="T11">
        <v>7</v>
      </c>
      <c r="U11">
        <v>8</v>
      </c>
      <c r="V11">
        <v>9</v>
      </c>
      <c r="W11">
        <v>10</v>
      </c>
    </row>
    <row r="12" spans="1:23" ht="12.75">
      <c r="A12" t="s">
        <v>10</v>
      </c>
      <c r="B12" t="s">
        <v>1</v>
      </c>
      <c r="C12">
        <f aca="true" t="shared" si="0" ref="C12:H12">C11*C11</f>
        <v>100</v>
      </c>
      <c r="D12">
        <f t="shared" si="0"/>
        <v>81</v>
      </c>
      <c r="E12">
        <f t="shared" si="0"/>
        <v>64</v>
      </c>
      <c r="F12">
        <f t="shared" si="0"/>
        <v>49</v>
      </c>
      <c r="G12">
        <f t="shared" si="0"/>
        <v>36</v>
      </c>
      <c r="H12">
        <f t="shared" si="0"/>
        <v>25</v>
      </c>
      <c r="I12">
        <f aca="true" t="shared" si="1" ref="I12:R12">I11*I11</f>
        <v>16</v>
      </c>
      <c r="J12">
        <f t="shared" si="1"/>
        <v>9</v>
      </c>
      <c r="K12">
        <f t="shared" si="1"/>
        <v>4</v>
      </c>
      <c r="L12">
        <f t="shared" si="1"/>
        <v>1</v>
      </c>
      <c r="M12">
        <f t="shared" si="1"/>
        <v>0</v>
      </c>
      <c r="N12">
        <f t="shared" si="1"/>
        <v>1</v>
      </c>
      <c r="O12">
        <f t="shared" si="1"/>
        <v>4</v>
      </c>
      <c r="P12">
        <f t="shared" si="1"/>
        <v>9</v>
      </c>
      <c r="Q12">
        <f t="shared" si="1"/>
        <v>16</v>
      </c>
      <c r="R12">
        <f t="shared" si="1"/>
        <v>25</v>
      </c>
      <c r="S12">
        <f>S11*S11</f>
        <v>36</v>
      </c>
      <c r="T12">
        <f>T11*T11</f>
        <v>49</v>
      </c>
      <c r="U12">
        <f>U11*U11</f>
        <v>64</v>
      </c>
      <c r="V12">
        <f>V11*V11</f>
        <v>81</v>
      </c>
      <c r="W12">
        <f>W11*W11</f>
        <v>100</v>
      </c>
    </row>
    <row r="13" spans="1:23" ht="12.75">
      <c r="A13" t="s">
        <v>11</v>
      </c>
      <c r="B13" t="s">
        <v>2</v>
      </c>
      <c r="C13">
        <f aca="true" t="shared" si="2" ref="C13:W13">-$G$7/$E$7*C11-$I$7/$E$7</f>
        <v>0</v>
      </c>
      <c r="D13">
        <f t="shared" si="2"/>
        <v>0.5</v>
      </c>
      <c r="E13">
        <f t="shared" si="2"/>
        <v>1</v>
      </c>
      <c r="F13">
        <f t="shared" si="2"/>
        <v>1.5</v>
      </c>
      <c r="G13">
        <f t="shared" si="2"/>
        <v>2</v>
      </c>
      <c r="H13">
        <f t="shared" si="2"/>
        <v>2.5</v>
      </c>
      <c r="I13">
        <f t="shared" si="2"/>
        <v>3</v>
      </c>
      <c r="J13">
        <f t="shared" si="2"/>
        <v>3.5</v>
      </c>
      <c r="K13">
        <f t="shared" si="2"/>
        <v>4</v>
      </c>
      <c r="L13">
        <f t="shared" si="2"/>
        <v>4.5</v>
      </c>
      <c r="M13">
        <f t="shared" si="2"/>
        <v>5</v>
      </c>
      <c r="N13">
        <f t="shared" si="2"/>
        <v>5.5</v>
      </c>
      <c r="O13">
        <f t="shared" si="2"/>
        <v>6</v>
      </c>
      <c r="P13">
        <f t="shared" si="2"/>
        <v>6.5</v>
      </c>
      <c r="Q13">
        <f t="shared" si="2"/>
        <v>7</v>
      </c>
      <c r="R13">
        <f t="shared" si="2"/>
        <v>7.5</v>
      </c>
      <c r="S13">
        <f t="shared" si="2"/>
        <v>8</v>
      </c>
      <c r="T13">
        <f t="shared" si="2"/>
        <v>8.5</v>
      </c>
      <c r="U13">
        <f t="shared" si="2"/>
        <v>9</v>
      </c>
      <c r="V13">
        <f t="shared" si="2"/>
        <v>9.5</v>
      </c>
      <c r="W13">
        <f t="shared" si="2"/>
        <v>10</v>
      </c>
    </row>
    <row r="35" spans="2:11" ht="18">
      <c r="B35" s="5" t="s">
        <v>9</v>
      </c>
      <c r="C35" s="5"/>
      <c r="D35" s="5"/>
      <c r="E35" s="5"/>
      <c r="F35" s="5"/>
      <c r="G35" s="5"/>
      <c r="H35" s="5"/>
      <c r="I35" s="5"/>
      <c r="J35" s="5"/>
      <c r="K35" s="5"/>
    </row>
    <row r="38" spans="4:9" ht="15.75">
      <c r="D38" s="4" t="s">
        <v>6</v>
      </c>
      <c r="E38" s="4"/>
      <c r="F38" s="4"/>
      <c r="G38" s="4"/>
      <c r="H38" s="4"/>
      <c r="I38" s="4"/>
    </row>
    <row r="40" ht="13.5" thickBot="1"/>
    <row r="41" spans="5:10" ht="18.75" thickBot="1">
      <c r="E41" s="1" t="s">
        <v>3</v>
      </c>
      <c r="F41" s="2">
        <v>-2</v>
      </c>
      <c r="G41" s="1" t="s">
        <v>4</v>
      </c>
      <c r="H41" s="2">
        <v>1</v>
      </c>
      <c r="I41" s="1" t="s">
        <v>5</v>
      </c>
      <c r="J41" s="2">
        <v>10</v>
      </c>
    </row>
    <row r="44" spans="16:23" ht="12.75">
      <c r="P44">
        <v>3</v>
      </c>
      <c r="Q44">
        <v>4</v>
      </c>
      <c r="R44">
        <v>5</v>
      </c>
      <c r="S44">
        <v>6</v>
      </c>
      <c r="T44">
        <v>7</v>
      </c>
      <c r="U44">
        <v>8</v>
      </c>
      <c r="V44">
        <v>9</v>
      </c>
      <c r="W44">
        <v>10</v>
      </c>
    </row>
    <row r="45" spans="1:23" ht="12.75">
      <c r="A45" t="s">
        <v>0</v>
      </c>
      <c r="B45">
        <v>-10</v>
      </c>
      <c r="C45">
        <v>-9</v>
      </c>
      <c r="D45">
        <v>-8</v>
      </c>
      <c r="E45">
        <v>-7</v>
      </c>
      <c r="F45">
        <v>-6</v>
      </c>
      <c r="G45">
        <v>-5</v>
      </c>
      <c r="H45">
        <v>-4</v>
      </c>
      <c r="I45">
        <v>-3</v>
      </c>
      <c r="J45">
        <v>-2</v>
      </c>
      <c r="K45">
        <v>-1</v>
      </c>
      <c r="L45">
        <v>0</v>
      </c>
      <c r="M45">
        <v>1</v>
      </c>
      <c r="N45">
        <v>2</v>
      </c>
      <c r="P45">
        <f aca="true" t="shared" si="3" ref="P45:W45">$F$41*P44*P44+$H$41*P44+$J$41</f>
        <v>-5</v>
      </c>
      <c r="Q45">
        <f t="shared" si="3"/>
        <v>-18</v>
      </c>
      <c r="R45">
        <f t="shared" si="3"/>
        <v>-35</v>
      </c>
      <c r="S45">
        <f t="shared" si="3"/>
        <v>-56</v>
      </c>
      <c r="T45">
        <f t="shared" si="3"/>
        <v>-81</v>
      </c>
      <c r="U45">
        <f t="shared" si="3"/>
        <v>-110</v>
      </c>
      <c r="V45">
        <f t="shared" si="3"/>
        <v>-143</v>
      </c>
      <c r="W45">
        <f t="shared" si="3"/>
        <v>-180</v>
      </c>
    </row>
    <row r="46" spans="1:14" ht="12.75">
      <c r="A46" t="s">
        <v>7</v>
      </c>
      <c r="B46">
        <f aca="true" t="shared" si="4" ref="B46:N46">$F$41*B45*B45+$H$41*B45+$J$41</f>
        <v>-200</v>
      </c>
      <c r="C46">
        <f t="shared" si="4"/>
        <v>-161</v>
      </c>
      <c r="D46">
        <f t="shared" si="4"/>
        <v>-126</v>
      </c>
      <c r="E46">
        <f t="shared" si="4"/>
        <v>-95</v>
      </c>
      <c r="F46">
        <f t="shared" si="4"/>
        <v>-68</v>
      </c>
      <c r="G46">
        <f t="shared" si="4"/>
        <v>-45</v>
      </c>
      <c r="H46">
        <f t="shared" si="4"/>
        <v>-26</v>
      </c>
      <c r="I46">
        <f t="shared" si="4"/>
        <v>-11</v>
      </c>
      <c r="J46">
        <f t="shared" si="4"/>
        <v>0</v>
      </c>
      <c r="K46">
        <f t="shared" si="4"/>
        <v>7</v>
      </c>
      <c r="L46">
        <f t="shared" si="4"/>
        <v>10</v>
      </c>
      <c r="M46">
        <f t="shared" si="4"/>
        <v>9</v>
      </c>
      <c r="N46">
        <f t="shared" si="4"/>
        <v>4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4"/>
  <drawing r:id="rId3"/>
  <legacyDrawing r:id="rId2"/>
  <oleObjects>
    <oleObject progId="Equation.3" shapeId="163630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Régine et Jean-Claude Renaudier</dc:creator>
  <cp:keywords/>
  <dc:description/>
  <cp:lastModifiedBy>Dominique</cp:lastModifiedBy>
  <cp:lastPrinted>2005-01-31T13:42:10Z</cp:lastPrinted>
  <dcterms:created xsi:type="dcterms:W3CDTF">2002-12-03T20:31:23Z</dcterms:created>
  <dcterms:modified xsi:type="dcterms:W3CDTF">2011-01-16T12:03:30Z</dcterms:modified>
  <cp:category/>
  <cp:version/>
  <cp:contentType/>
  <cp:contentStatus/>
</cp:coreProperties>
</file>